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89" i="1"/>
  <c r="E89"/>
</calcChain>
</file>

<file path=xl/sharedStrings.xml><?xml version="1.0" encoding="utf-8"?>
<sst xmlns="http://schemas.openxmlformats.org/spreadsheetml/2006/main" count="218" uniqueCount="162">
  <si>
    <t xml:space="preserve">№ п/п </t>
  </si>
  <si>
    <t xml:space="preserve">Наименование услуги </t>
  </si>
  <si>
    <t xml:space="preserve">Показатели </t>
  </si>
  <si>
    <t xml:space="preserve">Переодичность </t>
  </si>
  <si>
    <t xml:space="preserve">Техническое обслуживание жилого фона </t>
  </si>
  <si>
    <t xml:space="preserve">Наименование видов работ </t>
  </si>
  <si>
    <t xml:space="preserve">Проведение технических осмотров общего имущества МКД </t>
  </si>
  <si>
    <t xml:space="preserve">плановые (весенний/осенний); внеплановые </t>
  </si>
  <si>
    <t>1.1.</t>
  </si>
  <si>
    <t>Выявление  наличия и характера  повреждений общего имущества МКД</t>
  </si>
  <si>
    <t>Выявление нарушений условий эксплуатации общего имущества МКД</t>
  </si>
  <si>
    <t xml:space="preserve">Составление дефектной ведомости и сметы затрат на ремонтные работы на основании итогов технических осмотров </t>
  </si>
  <si>
    <t xml:space="preserve">Проверка температурно-влажностного режима в помещениях общего имущсетва МКД </t>
  </si>
  <si>
    <t xml:space="preserve">Очистка кровли при необхадимости от скопления снега и наледи </t>
  </si>
  <si>
    <t xml:space="preserve">Проверка и при необхадимости очистка кровли и вдоотводящих устройств от мусора, грязи и наледи, препятствующих стоку дождевых и талых вод </t>
  </si>
  <si>
    <t xml:space="preserve">Составление плана восстановительных работ по общему имуществу МКД </t>
  </si>
  <si>
    <t>Проведение восстановительных работ по ОИ МКД</t>
  </si>
  <si>
    <t>Текущий ремонт ОИ МКД</t>
  </si>
  <si>
    <t xml:space="preserve">весенний период </t>
  </si>
  <si>
    <t xml:space="preserve">плановые - весенне-летний период / внеплановые </t>
  </si>
  <si>
    <t xml:space="preserve">Устранение незначительных неисправностей элементов ОИ МКД </t>
  </si>
  <si>
    <t xml:space="preserve">по мере необхадимости </t>
  </si>
  <si>
    <t>1.3.</t>
  </si>
  <si>
    <t>1.4.</t>
  </si>
  <si>
    <t xml:space="preserve">1.5. </t>
  </si>
  <si>
    <t>1.6.</t>
  </si>
  <si>
    <t>1.7.</t>
  </si>
  <si>
    <t>1.8.</t>
  </si>
  <si>
    <t>1.9.</t>
  </si>
  <si>
    <t>1.10.</t>
  </si>
  <si>
    <t>1.11.</t>
  </si>
  <si>
    <t>1.12.</t>
  </si>
  <si>
    <t xml:space="preserve">Состав общего имущества </t>
  </si>
  <si>
    <t xml:space="preserve">Общие работы выполняемые для надлежащего содержания систем инженерно технического обеспечения </t>
  </si>
  <si>
    <t xml:space="preserve">Конструктивные элементы общего имущества (фундаменты; подвалы; перекрытия и покрытия МКД; колонны и столбы МКД; балки (регили) перекрытий и покрытий МКД; крыши; лестницы; фасады; перегородки; внутренняя отделка; полы в помещениях; оконные и дверные заполнения). </t>
  </si>
  <si>
    <t xml:space="preserve">проверка исправности, работоспособности, регулировка и техническое обслуживание </t>
  </si>
  <si>
    <t>восстановление работоспособности (ремонт, замена) оборудования  инженерного оборудования относящихся к общему имуществу в МКД</t>
  </si>
  <si>
    <t>летний период</t>
  </si>
  <si>
    <t xml:space="preserve">ежедневно </t>
  </si>
  <si>
    <t>постоянный контроль параметров теплоносителя и воды (давления, температуры, расхода) и незамедлительное принятие мер к восстановлению</t>
  </si>
  <si>
    <t xml:space="preserve">постоянный контроль состояния и незамедлительное устранение неполадок в системе отопления, водоснабжения, водоотведения </t>
  </si>
  <si>
    <t>Благоустройство (работы и услуги по содержанию иного общего имущества в МКД)</t>
  </si>
  <si>
    <t xml:space="preserve">Работы по содержанию помещений, входящих в состав ОИ в МКД </t>
  </si>
  <si>
    <t xml:space="preserve">дезинсекция </t>
  </si>
  <si>
    <t xml:space="preserve">дератизация </t>
  </si>
  <si>
    <t xml:space="preserve">вывоз  и очистка снега и льда с придомовой территории </t>
  </si>
  <si>
    <t xml:space="preserve">озеленение </t>
  </si>
  <si>
    <t xml:space="preserve">нумерация МКД </t>
  </si>
  <si>
    <t xml:space="preserve">ремонт и замена почтовых ящиков </t>
  </si>
  <si>
    <t xml:space="preserve">ремонт и замена инфармационных стендов </t>
  </si>
  <si>
    <t xml:space="preserve">Работы по обеспечению требований пожарной безопасности </t>
  </si>
  <si>
    <t xml:space="preserve">осмотры и обеспечение работоспособности состояния пожарных лестниц, проходов, выходов, средств противопожарной защиты </t>
  </si>
  <si>
    <t xml:space="preserve">Круглосуточное аварийно-диспетчерское обслуживание </t>
  </si>
  <si>
    <t>обеспечение устранения заявок от населений в соответствии с установленными предельными сроками</t>
  </si>
  <si>
    <t xml:space="preserve">1 полугодие </t>
  </si>
  <si>
    <t>весенне-летний период</t>
  </si>
  <si>
    <t>по мере необхадимости</t>
  </si>
  <si>
    <t xml:space="preserve">1 раз в год </t>
  </si>
  <si>
    <t xml:space="preserve">Услуги по управлению МКД </t>
  </si>
  <si>
    <t xml:space="preserve">ведение технической документации на МКД их актуализация и восстановление </t>
  </si>
  <si>
    <t xml:space="preserve">сбор, обновление и хранение информации о собственниках и нанимателях помещений в МКД </t>
  </si>
  <si>
    <t xml:space="preserve">ведение финансово-лицевых счетов </t>
  </si>
  <si>
    <t xml:space="preserve">организация общих собраний собственников МКД </t>
  </si>
  <si>
    <t xml:space="preserve">ведение претензионно-исковой работы </t>
  </si>
  <si>
    <t xml:space="preserve">иные работы выполняемые в соответствии со стандартами управления МКД </t>
  </si>
  <si>
    <t xml:space="preserve">оргнизация платежно кассового обслуживания </t>
  </si>
  <si>
    <t>2.5.</t>
  </si>
  <si>
    <t>2.6.</t>
  </si>
  <si>
    <t>2.7.</t>
  </si>
  <si>
    <t>2.8.</t>
  </si>
  <si>
    <t>3.1.</t>
  </si>
  <si>
    <t>3.2.</t>
  </si>
  <si>
    <t>3.3.</t>
  </si>
  <si>
    <t>3.4.</t>
  </si>
  <si>
    <t>3.5.</t>
  </si>
  <si>
    <t>3.6.</t>
  </si>
  <si>
    <t>3.7.</t>
  </si>
  <si>
    <t>3.8.</t>
  </si>
  <si>
    <t>4.1.</t>
  </si>
  <si>
    <t>5.1.</t>
  </si>
  <si>
    <t>5.2.</t>
  </si>
  <si>
    <t>5.3.</t>
  </si>
  <si>
    <t>5.4.</t>
  </si>
  <si>
    <t>5.5.</t>
  </si>
  <si>
    <t>5.6.</t>
  </si>
  <si>
    <t xml:space="preserve">5.7. </t>
  </si>
  <si>
    <t xml:space="preserve">Техническое обслуживание электрооборудования </t>
  </si>
  <si>
    <t>Техническое обслуживание и ремонт осветительных установок, электрических установок</t>
  </si>
  <si>
    <t>проверка заземления оболочки электрокабеля, оборудования, замеры соспративления изоляции проводов</t>
  </si>
  <si>
    <t xml:space="preserve">плановая установка и  замена энергосберегающих осветительных приборов </t>
  </si>
  <si>
    <t>организация надлежащей эксплуатации шкафов и вводно-распределитльных устройств</t>
  </si>
  <si>
    <t>организация надлежащей эксплуатации внутридомового электрооборудования и внутридомовых электрических сетей</t>
  </si>
  <si>
    <t xml:space="preserve">организация надлежащей эксплуатации  слаботочных щитков и шкафов </t>
  </si>
  <si>
    <t xml:space="preserve">система электроснабжения МКД </t>
  </si>
  <si>
    <t>1.2.</t>
  </si>
  <si>
    <t>1.5.</t>
  </si>
  <si>
    <t>1.</t>
  </si>
  <si>
    <t xml:space="preserve">Содержание дворовой территории </t>
  </si>
  <si>
    <t xml:space="preserve">земельный участок, элементы озеленения и благоустройства, иные объекты преднозначенные для обслуживания и эксплуатации этого дома </t>
  </si>
  <si>
    <t>подметание и уборка придомовой территоррии</t>
  </si>
  <si>
    <t xml:space="preserve">очистка от мусора </t>
  </si>
  <si>
    <t xml:space="preserve">очистка крышек люков колодцев и пожарных гидрантов от снега и льда толщиной слоя свыше  5 см </t>
  </si>
  <si>
    <t xml:space="preserve">сдвигание свежевыпавшего снега и очистка придомовой территории от снега и наледи </t>
  </si>
  <si>
    <t xml:space="preserve">очистка от мусора урн их промывка и уборка </t>
  </si>
  <si>
    <t xml:space="preserve">уборка и подбор мусора с сан. точек </t>
  </si>
  <si>
    <t>уборка и выкашивание газонов</t>
  </si>
  <si>
    <t xml:space="preserve">прочистка ливневой канализации </t>
  </si>
  <si>
    <t xml:space="preserve">уборка крыльца и площадки перед входом в подъезд </t>
  </si>
  <si>
    <t>противогололедные мероприятия</t>
  </si>
  <si>
    <t xml:space="preserve">зимний период </t>
  </si>
  <si>
    <t xml:space="preserve">уход за зелеными насаждениями </t>
  </si>
  <si>
    <t xml:space="preserve">1.10. </t>
  </si>
  <si>
    <t xml:space="preserve">Содержание и уборка МОП </t>
  </si>
  <si>
    <t>Влажная уборка лестничной площадки</t>
  </si>
  <si>
    <t xml:space="preserve">Сухая уборка лестничной площадки </t>
  </si>
  <si>
    <t xml:space="preserve">Уборка кабины лифта </t>
  </si>
  <si>
    <t xml:space="preserve">Мытье  плинтуса, перил </t>
  </si>
  <si>
    <t xml:space="preserve">Мытье окон </t>
  </si>
  <si>
    <t>Уборка входного тамбура</t>
  </si>
  <si>
    <t xml:space="preserve">Протирка стен </t>
  </si>
  <si>
    <t>Протирка почтовых ящиков</t>
  </si>
  <si>
    <t>Протирка подоконников</t>
  </si>
  <si>
    <t>Вынос мусора из помещения.</t>
  </si>
  <si>
    <t>Влажная протирка ручек дверей.</t>
  </si>
  <si>
    <t>Мойка люстр и потолочных светильников</t>
  </si>
  <si>
    <t xml:space="preserve">Мытье отопительных приборов </t>
  </si>
  <si>
    <t xml:space="preserve">Мытье инфармоционных стендов </t>
  </si>
  <si>
    <t>3 раза в неделю</t>
  </si>
  <si>
    <t xml:space="preserve">раз 1 квартал </t>
  </si>
  <si>
    <t xml:space="preserve">раз 1 год </t>
  </si>
  <si>
    <t xml:space="preserve">раз 1 неделю </t>
  </si>
  <si>
    <t xml:space="preserve">раз в 1 квартал </t>
  </si>
  <si>
    <t xml:space="preserve">раз в 1 год </t>
  </si>
  <si>
    <t xml:space="preserve">раз в полугодие </t>
  </si>
  <si>
    <t xml:space="preserve">1.13. </t>
  </si>
  <si>
    <t>1.14.</t>
  </si>
  <si>
    <t xml:space="preserve">1.15. </t>
  </si>
  <si>
    <t>УТВЕРЖДАЮ:__________________________</t>
  </si>
  <si>
    <t xml:space="preserve">А.Е. Адамов </t>
  </si>
  <si>
    <t xml:space="preserve">Генеральный директор </t>
  </si>
  <si>
    <t xml:space="preserve">ООО УК "Альтаир" </t>
  </si>
  <si>
    <t>СОГЛАСОВАНО:______________________</t>
  </si>
  <si>
    <t>____________________________________</t>
  </si>
  <si>
    <t xml:space="preserve">Председатель ТСЖ / Староста МКД </t>
  </si>
  <si>
    <t xml:space="preserve">Предлагаемый тариф для исполнения плана работ на 2017 год: </t>
  </si>
  <si>
    <t>№ п/п</t>
  </si>
  <si>
    <t>Наименование вида работ /услуг</t>
  </si>
  <si>
    <t xml:space="preserve">Ед.изм. </t>
  </si>
  <si>
    <t xml:space="preserve">Техническое обслуживание жилищного фонда </t>
  </si>
  <si>
    <t xml:space="preserve">Техническое обсолуживание электрооборудования </t>
  </si>
  <si>
    <t xml:space="preserve">Уборка мест общего пользования </t>
  </si>
  <si>
    <t xml:space="preserve">Содержание дворовой территоррии </t>
  </si>
  <si>
    <t>м2</t>
  </si>
  <si>
    <t xml:space="preserve">Городской тариф </t>
  </si>
  <si>
    <t xml:space="preserve">В случае отсутствия кворума и / или не принятия решения об утверждении предлагаемых тарифов на общем собрании в форме очно-заочного голосования </t>
  </si>
  <si>
    <t>в целях надлежащего управления и содержания общего имущества будет применен тариф установленный ОА "ГО город Якутск" (п. 4 ст. 158 ЖК РФ)</t>
  </si>
  <si>
    <t>Предлагаемый тариф</t>
  </si>
  <si>
    <t>Транспартировка отходов ТБО</t>
  </si>
  <si>
    <t>Утилизация отходов ТБО</t>
  </si>
  <si>
    <t xml:space="preserve">                                                                                                                                                                                           ИТОГО</t>
  </si>
  <si>
    <t xml:space="preserve">Лестничная площадка, Этажный коридор, плинтуса, перила, окна, протирка стен, дверей, почтовых ящиков, подоконников, отопительных приборов </t>
  </si>
  <si>
    <t>План работ на 2017 по управлению и содержанию общего имущества МКД: Курашова 30/4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</si>
</sst>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2" xfId="0" applyNumberFormat="1" applyBorder="1"/>
    <xf numFmtId="2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/>
    <xf numFmtId="0" fontId="1" fillId="0" borderId="0" xfId="0" applyFont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5" xfId="0" applyBorder="1" applyAlignment="1"/>
    <xf numFmtId="2" fontId="0" fillId="0" borderId="2" xfId="0" applyNumberFormat="1" applyFill="1" applyBorder="1" applyAlignment="1">
      <alignment wrapText="1"/>
    </xf>
    <xf numFmtId="2" fontId="0" fillId="0" borderId="5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3"/>
  <sheetViews>
    <sheetView tabSelected="1" workbookViewId="0">
      <selection activeCell="H97" sqref="H97"/>
    </sheetView>
  </sheetViews>
  <sheetFormatPr defaultRowHeight="15"/>
  <cols>
    <col min="2" max="2" width="43.28515625" customWidth="1"/>
    <col min="3" max="3" width="34.42578125" customWidth="1"/>
    <col min="4" max="4" width="29.42578125" customWidth="1"/>
    <col min="5" max="5" width="29.7109375" customWidth="1"/>
    <col min="6" max="6" width="25.85546875" customWidth="1"/>
  </cols>
  <sheetData>
    <row r="1" spans="1:6">
      <c r="A1" t="s">
        <v>141</v>
      </c>
      <c r="E1" t="s">
        <v>137</v>
      </c>
    </row>
    <row r="2" spans="1:6">
      <c r="A2" t="s">
        <v>142</v>
      </c>
      <c r="E2" t="s">
        <v>138</v>
      </c>
    </row>
    <row r="3" spans="1:6">
      <c r="A3" t="s">
        <v>143</v>
      </c>
      <c r="E3" t="s">
        <v>139</v>
      </c>
    </row>
    <row r="4" spans="1:6">
      <c r="A4" t="s">
        <v>142</v>
      </c>
      <c r="E4" t="s">
        <v>140</v>
      </c>
    </row>
    <row r="5" spans="1:6" ht="30.75" customHeight="1">
      <c r="A5" s="39" t="s">
        <v>161</v>
      </c>
      <c r="B5" s="39"/>
      <c r="C5" s="39"/>
      <c r="D5" s="39"/>
      <c r="E5" s="39"/>
      <c r="F5" s="39"/>
    </row>
    <row r="6" spans="1:6">
      <c r="A6" s="39"/>
      <c r="B6" s="39"/>
      <c r="C6" s="39"/>
      <c r="D6" s="39"/>
      <c r="E6" s="39"/>
      <c r="F6" s="39"/>
    </row>
    <row r="7" spans="1:6" hidden="1">
      <c r="A7" s="20"/>
      <c r="B7" s="20"/>
      <c r="C7" s="20"/>
      <c r="D7" s="20"/>
      <c r="E7" s="20"/>
      <c r="F7" s="20"/>
    </row>
    <row r="8" spans="1:6" hidden="1">
      <c r="A8" s="20"/>
      <c r="B8" s="20"/>
      <c r="C8" s="20"/>
      <c r="D8" s="20"/>
      <c r="E8" s="20"/>
      <c r="F8" s="20"/>
    </row>
    <row r="9" spans="1:6" hidden="1">
      <c r="A9" s="38"/>
      <c r="B9" s="38"/>
      <c r="C9" s="38"/>
      <c r="D9" s="38"/>
      <c r="E9" s="38"/>
      <c r="F9" s="38"/>
    </row>
    <row r="10" spans="1:6">
      <c r="A10" s="1" t="s">
        <v>0</v>
      </c>
      <c r="B10" s="1" t="s">
        <v>1</v>
      </c>
      <c r="C10" s="1" t="s">
        <v>32</v>
      </c>
      <c r="D10" s="1" t="s">
        <v>2</v>
      </c>
      <c r="E10" s="1" t="s">
        <v>5</v>
      </c>
      <c r="F10" s="1" t="s">
        <v>3</v>
      </c>
    </row>
    <row r="11" spans="1:6" ht="30" customHeight="1">
      <c r="A11" s="2">
        <v>1</v>
      </c>
      <c r="B11" s="47" t="s">
        <v>4</v>
      </c>
      <c r="E11" s="4"/>
      <c r="F11" s="4"/>
    </row>
    <row r="12" spans="1:6" ht="45" customHeight="1">
      <c r="A12" s="4" t="s">
        <v>8</v>
      </c>
      <c r="B12" s="48"/>
      <c r="C12" s="40" t="s">
        <v>34</v>
      </c>
      <c r="D12" s="45"/>
      <c r="E12" s="3" t="s">
        <v>6</v>
      </c>
      <c r="F12" s="43" t="s">
        <v>7</v>
      </c>
    </row>
    <row r="13" spans="1:6" ht="45">
      <c r="A13" s="4"/>
      <c r="B13" s="48"/>
      <c r="C13" s="41"/>
      <c r="D13" s="46"/>
      <c r="E13" s="3" t="s">
        <v>9</v>
      </c>
      <c r="F13" s="43"/>
    </row>
    <row r="14" spans="1:6" ht="45">
      <c r="A14" s="4" t="s">
        <v>22</v>
      </c>
      <c r="B14" s="48"/>
      <c r="C14" s="41"/>
      <c r="D14" s="46"/>
      <c r="E14" s="3" t="s">
        <v>10</v>
      </c>
      <c r="F14" s="43"/>
    </row>
    <row r="15" spans="1:6" ht="45">
      <c r="A15" s="4" t="s">
        <v>23</v>
      </c>
      <c r="B15" s="48"/>
      <c r="C15" s="41"/>
      <c r="D15" s="46"/>
      <c r="E15" s="3" t="s">
        <v>15</v>
      </c>
      <c r="F15" s="43"/>
    </row>
    <row r="16" spans="1:6" ht="75">
      <c r="A16" s="4" t="s">
        <v>24</v>
      </c>
      <c r="B16" s="48"/>
      <c r="C16" s="41"/>
      <c r="D16" s="46"/>
      <c r="E16" s="3" t="s">
        <v>11</v>
      </c>
      <c r="F16" s="43"/>
    </row>
    <row r="17" spans="1:6" ht="60">
      <c r="A17" s="4" t="s">
        <v>25</v>
      </c>
      <c r="B17" s="48"/>
      <c r="C17" s="41"/>
      <c r="D17" s="46"/>
      <c r="E17" s="3" t="s">
        <v>12</v>
      </c>
      <c r="F17" s="43"/>
    </row>
    <row r="18" spans="1:6" ht="45">
      <c r="A18" s="4" t="s">
        <v>26</v>
      </c>
      <c r="B18" s="48"/>
      <c r="C18" s="41"/>
      <c r="D18" s="46"/>
      <c r="E18" s="3" t="s">
        <v>13</v>
      </c>
      <c r="F18" s="44" t="s">
        <v>18</v>
      </c>
    </row>
    <row r="19" spans="1:6" ht="90">
      <c r="A19" s="4" t="s">
        <v>27</v>
      </c>
      <c r="B19" s="48"/>
      <c r="C19" s="41"/>
      <c r="D19" s="46"/>
      <c r="E19" s="3" t="s">
        <v>14</v>
      </c>
      <c r="F19" s="44"/>
    </row>
    <row r="20" spans="1:6" ht="75">
      <c r="A20" s="4" t="s">
        <v>28</v>
      </c>
      <c r="B20" s="48"/>
      <c r="C20" s="41"/>
      <c r="D20" s="46"/>
      <c r="E20" s="3" t="s">
        <v>11</v>
      </c>
      <c r="F20" s="5" t="s">
        <v>7</v>
      </c>
    </row>
    <row r="21" spans="1:6" ht="45">
      <c r="A21" s="4" t="s">
        <v>29</v>
      </c>
      <c r="B21" s="48"/>
      <c r="C21" s="41"/>
      <c r="D21" s="46"/>
      <c r="E21" s="3" t="s">
        <v>16</v>
      </c>
      <c r="F21" s="43" t="s">
        <v>19</v>
      </c>
    </row>
    <row r="22" spans="1:6" ht="40.5" customHeight="1">
      <c r="A22" s="4" t="s">
        <v>30</v>
      </c>
      <c r="B22" s="48"/>
      <c r="C22" s="41"/>
      <c r="D22" s="46"/>
      <c r="E22" s="3" t="s">
        <v>17</v>
      </c>
      <c r="F22" s="43"/>
    </row>
    <row r="23" spans="1:6" ht="45">
      <c r="A23" s="9" t="s">
        <v>31</v>
      </c>
      <c r="B23" s="48"/>
      <c r="C23" s="41"/>
      <c r="D23" s="46"/>
      <c r="E23" s="10" t="s">
        <v>20</v>
      </c>
      <c r="F23" s="11" t="s">
        <v>21</v>
      </c>
    </row>
    <row r="24" spans="1:6" ht="60" customHeight="1">
      <c r="A24" s="6" t="s">
        <v>66</v>
      </c>
      <c r="B24" s="48"/>
      <c r="C24" s="29"/>
      <c r="D24" s="28" t="s">
        <v>33</v>
      </c>
      <c r="E24" s="7" t="s">
        <v>35</v>
      </c>
      <c r="F24" s="27" t="s">
        <v>38</v>
      </c>
    </row>
    <row r="25" spans="1:6" ht="90">
      <c r="A25" s="6" t="s">
        <v>67</v>
      </c>
      <c r="B25" s="48"/>
      <c r="C25" s="29"/>
      <c r="D25" s="28"/>
      <c r="E25" s="13" t="s">
        <v>36</v>
      </c>
      <c r="F25" s="27"/>
    </row>
    <row r="26" spans="1:6" ht="76.5" customHeight="1">
      <c r="A26" s="6" t="s">
        <v>68</v>
      </c>
      <c r="B26" s="48"/>
      <c r="C26" s="29"/>
      <c r="D26" s="28"/>
      <c r="E26" s="7" t="s">
        <v>40</v>
      </c>
      <c r="F26" s="27"/>
    </row>
    <row r="27" spans="1:6" ht="90">
      <c r="A27" s="6" t="s">
        <v>69</v>
      </c>
      <c r="B27" s="48"/>
      <c r="C27" s="30"/>
      <c r="D27" s="28"/>
      <c r="E27" s="7" t="s">
        <v>39</v>
      </c>
      <c r="F27" s="27"/>
    </row>
    <row r="28" spans="1:6" ht="30.75" customHeight="1">
      <c r="A28" s="6" t="s">
        <v>70</v>
      </c>
      <c r="B28" s="48"/>
      <c r="C28" s="37" t="s">
        <v>41</v>
      </c>
      <c r="D28" s="37" t="s">
        <v>42</v>
      </c>
      <c r="E28" s="7" t="s">
        <v>43</v>
      </c>
      <c r="F28" s="34" t="s">
        <v>54</v>
      </c>
    </row>
    <row r="29" spans="1:6" ht="25.5" customHeight="1">
      <c r="A29" s="17" t="s">
        <v>71</v>
      </c>
      <c r="B29" s="48"/>
      <c r="C29" s="29"/>
      <c r="D29" s="29"/>
      <c r="E29" s="7" t="s">
        <v>44</v>
      </c>
      <c r="F29" s="36"/>
    </row>
    <row r="30" spans="1:6" ht="30">
      <c r="A30" s="6" t="s">
        <v>72</v>
      </c>
      <c r="B30" s="48"/>
      <c r="C30" s="29"/>
      <c r="D30" s="29"/>
      <c r="E30" s="7" t="s">
        <v>45</v>
      </c>
      <c r="F30" s="8" t="s">
        <v>18</v>
      </c>
    </row>
    <row r="31" spans="1:6" ht="27.75" customHeight="1">
      <c r="A31" s="6" t="s">
        <v>73</v>
      </c>
      <c r="B31" s="48"/>
      <c r="C31" s="29"/>
      <c r="D31" s="29"/>
      <c r="E31" s="7" t="s">
        <v>46</v>
      </c>
      <c r="F31" s="8" t="s">
        <v>55</v>
      </c>
    </row>
    <row r="32" spans="1:6" ht="29.25" customHeight="1">
      <c r="A32" s="17" t="s">
        <v>74</v>
      </c>
      <c r="B32" s="48"/>
      <c r="C32" s="29"/>
      <c r="D32" s="29"/>
      <c r="E32" s="7" t="s">
        <v>47</v>
      </c>
      <c r="F32" s="31" t="s">
        <v>56</v>
      </c>
    </row>
    <row r="33" spans="1:6" ht="30">
      <c r="A33" s="6" t="s">
        <v>75</v>
      </c>
      <c r="B33" s="48"/>
      <c r="C33" s="29"/>
      <c r="D33" s="29"/>
      <c r="E33" s="7" t="s">
        <v>48</v>
      </c>
      <c r="F33" s="32"/>
    </row>
    <row r="34" spans="1:6" ht="30">
      <c r="A34" s="6" t="s">
        <v>76</v>
      </c>
      <c r="B34" s="48"/>
      <c r="C34" s="29"/>
      <c r="D34" s="30"/>
      <c r="E34" s="7" t="s">
        <v>49</v>
      </c>
      <c r="F34" s="33"/>
    </row>
    <row r="35" spans="1:6" ht="75">
      <c r="A35" s="6" t="s">
        <v>77</v>
      </c>
      <c r="B35" s="48"/>
      <c r="C35" s="30"/>
      <c r="D35" s="12" t="s">
        <v>50</v>
      </c>
      <c r="E35" s="7" t="s">
        <v>51</v>
      </c>
      <c r="F35" s="8" t="s">
        <v>57</v>
      </c>
    </row>
    <row r="36" spans="1:6" ht="75">
      <c r="A36" s="6" t="s">
        <v>78</v>
      </c>
      <c r="B36" s="48"/>
      <c r="C36" s="16" t="s">
        <v>52</v>
      </c>
      <c r="D36" s="6"/>
      <c r="E36" s="7" t="s">
        <v>53</v>
      </c>
      <c r="F36" s="15" t="s">
        <v>38</v>
      </c>
    </row>
    <row r="37" spans="1:6" ht="41.25" customHeight="1">
      <c r="A37" s="6" t="s">
        <v>79</v>
      </c>
      <c r="B37" s="48"/>
      <c r="C37" s="31" t="s">
        <v>58</v>
      </c>
      <c r="D37" s="34"/>
      <c r="E37" s="7" t="s">
        <v>59</v>
      </c>
      <c r="F37" s="37" t="s">
        <v>38</v>
      </c>
    </row>
    <row r="38" spans="1:6" ht="60">
      <c r="A38" s="6" t="s">
        <v>80</v>
      </c>
      <c r="B38" s="48"/>
      <c r="C38" s="32"/>
      <c r="D38" s="35"/>
      <c r="E38" s="7" t="s">
        <v>60</v>
      </c>
      <c r="F38" s="29"/>
    </row>
    <row r="39" spans="1:6" ht="30">
      <c r="A39" s="6" t="s">
        <v>81</v>
      </c>
      <c r="B39" s="48"/>
      <c r="C39" s="32"/>
      <c r="D39" s="35"/>
      <c r="E39" s="7" t="s">
        <v>61</v>
      </c>
      <c r="F39" s="29"/>
    </row>
    <row r="40" spans="1:6" ht="30">
      <c r="A40" s="17" t="s">
        <v>82</v>
      </c>
      <c r="B40" s="48"/>
      <c r="C40" s="32"/>
      <c r="D40" s="35"/>
      <c r="E40" s="7" t="s">
        <v>62</v>
      </c>
      <c r="F40" s="29"/>
    </row>
    <row r="41" spans="1:6" ht="30">
      <c r="A41" s="6" t="s">
        <v>83</v>
      </c>
      <c r="B41" s="48"/>
      <c r="C41" s="32"/>
      <c r="D41" s="35"/>
      <c r="E41" s="7" t="s">
        <v>63</v>
      </c>
      <c r="F41" s="29"/>
    </row>
    <row r="42" spans="1:6" ht="30">
      <c r="A42" s="6" t="s">
        <v>84</v>
      </c>
      <c r="B42" s="48"/>
      <c r="C42" s="32"/>
      <c r="D42" s="35"/>
      <c r="E42" s="7" t="s">
        <v>65</v>
      </c>
      <c r="F42" s="29"/>
    </row>
    <row r="43" spans="1:6" ht="45">
      <c r="A43" s="6" t="s">
        <v>85</v>
      </c>
      <c r="B43" s="49"/>
      <c r="C43" s="33"/>
      <c r="D43" s="36"/>
      <c r="E43" s="7" t="s">
        <v>64</v>
      </c>
      <c r="F43" s="30"/>
    </row>
    <row r="44" spans="1:6" ht="60">
      <c r="A44" s="18">
        <v>1</v>
      </c>
      <c r="B44" s="37" t="s">
        <v>86</v>
      </c>
      <c r="C44" s="6"/>
      <c r="D44" s="37" t="s">
        <v>93</v>
      </c>
      <c r="E44" s="7" t="s">
        <v>87</v>
      </c>
      <c r="F44" s="6" t="s">
        <v>38</v>
      </c>
    </row>
    <row r="45" spans="1:6" ht="75">
      <c r="A45" s="17" t="s">
        <v>94</v>
      </c>
      <c r="B45" s="29"/>
      <c r="C45" s="6"/>
      <c r="D45" s="29"/>
      <c r="E45" s="7" t="s">
        <v>88</v>
      </c>
      <c r="F45" s="31" t="s">
        <v>21</v>
      </c>
    </row>
    <row r="46" spans="1:6" ht="45">
      <c r="A46" s="6" t="s">
        <v>22</v>
      </c>
      <c r="B46" s="29"/>
      <c r="C46" s="6"/>
      <c r="D46" s="29"/>
      <c r="E46" s="7" t="s">
        <v>89</v>
      </c>
      <c r="F46" s="32"/>
    </row>
    <row r="47" spans="1:6" ht="45" customHeight="1">
      <c r="A47" s="6" t="s">
        <v>23</v>
      </c>
      <c r="B47" s="29"/>
      <c r="C47" s="6"/>
      <c r="D47" s="29"/>
      <c r="E47" s="7" t="s">
        <v>90</v>
      </c>
      <c r="F47" s="33"/>
    </row>
    <row r="48" spans="1:6" ht="75">
      <c r="A48" s="6" t="s">
        <v>95</v>
      </c>
      <c r="B48" s="29"/>
      <c r="C48" s="6"/>
      <c r="D48" s="29"/>
      <c r="E48" s="7" t="s">
        <v>91</v>
      </c>
      <c r="F48" s="6" t="s">
        <v>38</v>
      </c>
    </row>
    <row r="49" spans="1:6" ht="45">
      <c r="A49" s="6" t="s">
        <v>25</v>
      </c>
      <c r="B49" s="30"/>
      <c r="C49" s="6"/>
      <c r="D49" s="30"/>
      <c r="E49" s="7" t="s">
        <v>92</v>
      </c>
      <c r="F49" s="6" t="s">
        <v>21</v>
      </c>
    </row>
    <row r="50" spans="1:6" ht="42.75" customHeight="1">
      <c r="A50" s="19" t="s">
        <v>96</v>
      </c>
      <c r="B50" s="31" t="s">
        <v>97</v>
      </c>
      <c r="C50" s="6"/>
      <c r="D50" s="37" t="s">
        <v>98</v>
      </c>
      <c r="E50" s="7" t="s">
        <v>99</v>
      </c>
      <c r="F50" s="6" t="s">
        <v>38</v>
      </c>
    </row>
    <row r="51" spans="1:6" ht="24.75" customHeight="1">
      <c r="A51" s="6" t="s">
        <v>8</v>
      </c>
      <c r="B51" s="32"/>
      <c r="C51" s="6"/>
      <c r="D51" s="29"/>
      <c r="E51" s="7" t="s">
        <v>100</v>
      </c>
      <c r="F51" s="6" t="s">
        <v>38</v>
      </c>
    </row>
    <row r="52" spans="1:6" ht="30">
      <c r="A52" s="6" t="s">
        <v>94</v>
      </c>
      <c r="B52" s="32"/>
      <c r="C52" s="6"/>
      <c r="D52" s="29"/>
      <c r="E52" s="7" t="s">
        <v>104</v>
      </c>
      <c r="F52" s="6" t="s">
        <v>38</v>
      </c>
    </row>
    <row r="53" spans="1:6" ht="60">
      <c r="A53" s="6" t="s">
        <v>22</v>
      </c>
      <c r="B53" s="32"/>
      <c r="C53" s="6"/>
      <c r="D53" s="29"/>
      <c r="E53" s="7" t="s">
        <v>101</v>
      </c>
      <c r="F53" s="6" t="s">
        <v>109</v>
      </c>
    </row>
    <row r="54" spans="1:6" ht="45">
      <c r="A54" s="6" t="s">
        <v>23</v>
      </c>
      <c r="B54" s="32"/>
      <c r="C54" s="6"/>
      <c r="D54" s="29"/>
      <c r="E54" s="7" t="s">
        <v>102</v>
      </c>
      <c r="F54" s="6" t="s">
        <v>109</v>
      </c>
    </row>
    <row r="55" spans="1:6" ht="30">
      <c r="A55" s="6" t="s">
        <v>95</v>
      </c>
      <c r="B55" s="32"/>
      <c r="C55" s="6"/>
      <c r="D55" s="29"/>
      <c r="E55" s="7" t="s">
        <v>103</v>
      </c>
      <c r="F55" s="6" t="s">
        <v>38</v>
      </c>
    </row>
    <row r="56" spans="1:6" ht="30">
      <c r="A56" s="6" t="s">
        <v>25</v>
      </c>
      <c r="B56" s="32"/>
      <c r="C56" s="6"/>
      <c r="D56" s="29"/>
      <c r="E56" s="7" t="s">
        <v>105</v>
      </c>
      <c r="F56" s="6" t="s">
        <v>37</v>
      </c>
    </row>
    <row r="57" spans="1:6" ht="30">
      <c r="A57" s="6" t="s">
        <v>26</v>
      </c>
      <c r="B57" s="32"/>
      <c r="C57" s="6"/>
      <c r="D57" s="29"/>
      <c r="E57" s="7" t="s">
        <v>106</v>
      </c>
      <c r="F57" s="6" t="s">
        <v>21</v>
      </c>
    </row>
    <row r="58" spans="1:6" ht="30">
      <c r="A58" s="6" t="s">
        <v>27</v>
      </c>
      <c r="B58" s="32"/>
      <c r="C58" s="6"/>
      <c r="D58" s="29"/>
      <c r="E58" s="7" t="s">
        <v>107</v>
      </c>
      <c r="F58" s="6" t="s">
        <v>38</v>
      </c>
    </row>
    <row r="59" spans="1:6" ht="30">
      <c r="A59" s="6" t="s">
        <v>28</v>
      </c>
      <c r="B59" s="32"/>
      <c r="C59" s="6"/>
      <c r="D59" s="29"/>
      <c r="E59" s="7" t="s">
        <v>108</v>
      </c>
      <c r="F59" s="6" t="s">
        <v>21</v>
      </c>
    </row>
    <row r="60" spans="1:6" ht="30">
      <c r="A60" s="6" t="s">
        <v>111</v>
      </c>
      <c r="B60" s="33"/>
      <c r="C60" s="6"/>
      <c r="D60" s="30"/>
      <c r="E60" s="7" t="s">
        <v>110</v>
      </c>
      <c r="F60" s="19" t="s">
        <v>37</v>
      </c>
    </row>
    <row r="61" spans="1:6" ht="44.25" customHeight="1">
      <c r="A61" s="19" t="s">
        <v>96</v>
      </c>
      <c r="B61" s="31" t="s">
        <v>112</v>
      </c>
      <c r="C61" s="6"/>
      <c r="D61" s="54" t="s">
        <v>160</v>
      </c>
      <c r="E61" s="51" t="s">
        <v>113</v>
      </c>
      <c r="F61" s="57" t="s">
        <v>127</v>
      </c>
    </row>
    <row r="62" spans="1:6">
      <c r="A62" s="6" t="s">
        <v>8</v>
      </c>
      <c r="B62" s="32"/>
      <c r="C62" s="6"/>
      <c r="D62" s="55"/>
      <c r="E62" s="52"/>
      <c r="F62" s="58"/>
    </row>
    <row r="63" spans="1:6">
      <c r="A63" s="6" t="s">
        <v>94</v>
      </c>
      <c r="B63" s="32"/>
      <c r="C63" s="6"/>
      <c r="D63" s="55"/>
      <c r="E63" s="59" t="s">
        <v>114</v>
      </c>
      <c r="F63" s="57" t="s">
        <v>127</v>
      </c>
    </row>
    <row r="64" spans="1:6">
      <c r="A64" s="6" t="s">
        <v>22</v>
      </c>
      <c r="B64" s="32"/>
      <c r="C64" s="6"/>
      <c r="D64" s="55"/>
      <c r="E64" s="60"/>
      <c r="F64" s="58"/>
    </row>
    <row r="65" spans="1:6">
      <c r="A65" s="6" t="s">
        <v>23</v>
      </c>
      <c r="B65" s="32"/>
      <c r="C65" s="6"/>
      <c r="D65" s="55"/>
      <c r="E65" s="7" t="s">
        <v>115</v>
      </c>
      <c r="F65" s="6" t="s">
        <v>127</v>
      </c>
    </row>
    <row r="66" spans="1:6">
      <c r="A66" s="6" t="s">
        <v>24</v>
      </c>
      <c r="B66" s="32"/>
      <c r="C66" s="6"/>
      <c r="D66" s="55"/>
      <c r="E66" s="7" t="s">
        <v>116</v>
      </c>
      <c r="F66" s="6" t="s">
        <v>128</v>
      </c>
    </row>
    <row r="67" spans="1:6">
      <c r="A67" s="6" t="s">
        <v>25</v>
      </c>
      <c r="B67" s="32"/>
      <c r="C67" s="6"/>
      <c r="D67" s="55"/>
      <c r="E67" s="7" t="s">
        <v>117</v>
      </c>
      <c r="F67" s="6" t="s">
        <v>129</v>
      </c>
    </row>
    <row r="68" spans="1:6">
      <c r="A68" s="6" t="s">
        <v>26</v>
      </c>
      <c r="B68" s="32"/>
      <c r="C68" s="6"/>
      <c r="D68" s="55"/>
      <c r="E68" s="7" t="s">
        <v>118</v>
      </c>
      <c r="F68" s="6" t="s">
        <v>38</v>
      </c>
    </row>
    <row r="69" spans="1:6">
      <c r="A69" s="6" t="s">
        <v>27</v>
      </c>
      <c r="B69" s="32"/>
      <c r="C69" s="6"/>
      <c r="D69" s="55"/>
      <c r="E69" s="7" t="s">
        <v>119</v>
      </c>
      <c r="F69" s="6" t="s">
        <v>128</v>
      </c>
    </row>
    <row r="70" spans="1:6">
      <c r="A70" s="6" t="s">
        <v>28</v>
      </c>
      <c r="B70" s="32"/>
      <c r="C70" s="6"/>
      <c r="D70" s="55"/>
      <c r="E70" s="7" t="s">
        <v>120</v>
      </c>
      <c r="F70" s="6" t="s">
        <v>128</v>
      </c>
    </row>
    <row r="71" spans="1:6">
      <c r="A71" s="6" t="s">
        <v>29</v>
      </c>
      <c r="B71" s="32"/>
      <c r="C71" s="6"/>
      <c r="D71" s="55"/>
      <c r="E71" s="7" t="s">
        <v>121</v>
      </c>
      <c r="F71" s="6" t="s">
        <v>130</v>
      </c>
    </row>
    <row r="72" spans="1:6">
      <c r="A72" s="6" t="s">
        <v>30</v>
      </c>
      <c r="B72" s="32"/>
      <c r="C72" s="6"/>
      <c r="D72" s="55"/>
      <c r="E72" s="7" t="s">
        <v>122</v>
      </c>
      <c r="F72" s="6" t="s">
        <v>21</v>
      </c>
    </row>
    <row r="73" spans="1:6" ht="30">
      <c r="A73" s="6" t="s">
        <v>31</v>
      </c>
      <c r="B73" s="32"/>
      <c r="C73" s="6"/>
      <c r="D73" s="55"/>
      <c r="E73" s="7" t="s">
        <v>123</v>
      </c>
      <c r="F73" s="6" t="s">
        <v>131</v>
      </c>
    </row>
    <row r="74" spans="1:6" ht="30">
      <c r="A74" s="6" t="s">
        <v>134</v>
      </c>
      <c r="B74" s="32"/>
      <c r="C74" s="6"/>
      <c r="D74" s="55"/>
      <c r="E74" s="7" t="s">
        <v>124</v>
      </c>
      <c r="F74" s="6" t="s">
        <v>132</v>
      </c>
    </row>
    <row r="75" spans="1:6" ht="30">
      <c r="A75" s="6" t="s">
        <v>135</v>
      </c>
      <c r="B75" s="32"/>
      <c r="C75" s="6"/>
      <c r="D75" s="55"/>
      <c r="E75" s="7" t="s">
        <v>125</v>
      </c>
      <c r="F75" s="6" t="s">
        <v>131</v>
      </c>
    </row>
    <row r="76" spans="1:6" ht="30">
      <c r="A76" s="6" t="s">
        <v>136</v>
      </c>
      <c r="B76" s="33"/>
      <c r="C76" s="6"/>
      <c r="D76" s="56"/>
      <c r="E76" s="7" t="s">
        <v>126</v>
      </c>
      <c r="F76" s="6" t="s">
        <v>133</v>
      </c>
    </row>
    <row r="80" spans="1:6">
      <c r="A80" s="53" t="s">
        <v>144</v>
      </c>
      <c r="B80" s="53"/>
      <c r="C80" s="53"/>
      <c r="D80" s="53"/>
      <c r="E80" s="53"/>
      <c r="F80" s="53"/>
    </row>
    <row r="82" spans="1:6">
      <c r="A82" s="26" t="s">
        <v>145</v>
      </c>
      <c r="B82" s="26" t="s">
        <v>146</v>
      </c>
      <c r="C82" s="23" t="s">
        <v>147</v>
      </c>
      <c r="D82" s="23" t="s">
        <v>156</v>
      </c>
      <c r="E82" s="23" t="s">
        <v>153</v>
      </c>
      <c r="F82" s="21"/>
    </row>
    <row r="83" spans="1:6">
      <c r="A83" s="6">
        <v>1</v>
      </c>
      <c r="B83" s="6" t="s">
        <v>148</v>
      </c>
      <c r="C83" s="8" t="s">
        <v>152</v>
      </c>
      <c r="D83" s="23">
        <v>11.7</v>
      </c>
      <c r="E83" s="23">
        <v>18.48</v>
      </c>
      <c r="F83" s="21"/>
    </row>
    <row r="84" spans="1:6" ht="30">
      <c r="A84" s="6">
        <v>2</v>
      </c>
      <c r="B84" s="14" t="s">
        <v>149</v>
      </c>
      <c r="C84" s="8" t="s">
        <v>152</v>
      </c>
      <c r="D84" s="23">
        <v>2.3199999999999998</v>
      </c>
      <c r="E84" s="23"/>
      <c r="F84" s="21"/>
    </row>
    <row r="85" spans="1:6">
      <c r="A85" s="6">
        <v>3</v>
      </c>
      <c r="B85" s="6" t="s">
        <v>150</v>
      </c>
      <c r="C85" s="8" t="s">
        <v>152</v>
      </c>
      <c r="D85" s="23">
        <v>3.45</v>
      </c>
      <c r="E85" s="23">
        <v>3.45</v>
      </c>
      <c r="F85" s="21"/>
    </row>
    <row r="86" spans="1:6">
      <c r="A86" s="6">
        <v>4</v>
      </c>
      <c r="B86" s="6" t="s">
        <v>151</v>
      </c>
      <c r="C86" s="8" t="s">
        <v>152</v>
      </c>
      <c r="D86" s="23">
        <v>3.1</v>
      </c>
      <c r="E86" s="23">
        <v>3.1</v>
      </c>
      <c r="F86" s="21"/>
    </row>
    <row r="87" spans="1:6">
      <c r="A87" s="19">
        <v>5</v>
      </c>
      <c r="B87" s="19" t="s">
        <v>157</v>
      </c>
      <c r="C87" s="22" t="s">
        <v>152</v>
      </c>
      <c r="D87" s="42">
        <v>2.77</v>
      </c>
      <c r="E87" s="24">
        <v>1.96</v>
      </c>
      <c r="F87" s="21"/>
    </row>
    <row r="88" spans="1:6">
      <c r="A88" s="19">
        <v>6</v>
      </c>
      <c r="B88" s="19" t="s">
        <v>158</v>
      </c>
      <c r="C88" s="22" t="s">
        <v>152</v>
      </c>
      <c r="D88" s="42"/>
      <c r="E88" s="24">
        <v>0.81</v>
      </c>
      <c r="F88" s="21"/>
    </row>
    <row r="89" spans="1:6">
      <c r="A89" s="50" t="s">
        <v>159</v>
      </c>
      <c r="B89" s="50"/>
      <c r="C89" s="50"/>
      <c r="D89" s="24">
        <f>SUM(D83:D88)</f>
        <v>23.34</v>
      </c>
      <c r="E89" s="24">
        <f>SUM(E83:E88)</f>
        <v>27.8</v>
      </c>
      <c r="F89" s="21"/>
    </row>
    <row r="90" spans="1:6">
      <c r="D90" s="25"/>
      <c r="E90" s="25"/>
      <c r="F90" s="21"/>
    </row>
    <row r="92" spans="1:6">
      <c r="A92" t="s">
        <v>154</v>
      </c>
    </row>
    <row r="93" spans="1:6">
      <c r="A93" t="s">
        <v>155</v>
      </c>
    </row>
  </sheetData>
  <mergeCells count="33">
    <mergeCell ref="A89:C89"/>
    <mergeCell ref="E61:E62"/>
    <mergeCell ref="A80:F80"/>
    <mergeCell ref="B61:B76"/>
    <mergeCell ref="D61:D76"/>
    <mergeCell ref="F61:F62"/>
    <mergeCell ref="E63:E64"/>
    <mergeCell ref="F63:F64"/>
    <mergeCell ref="D87:D88"/>
    <mergeCell ref="B44:B49"/>
    <mergeCell ref="A5:F5"/>
    <mergeCell ref="F12:F17"/>
    <mergeCell ref="F18:F19"/>
    <mergeCell ref="F21:F22"/>
    <mergeCell ref="D12:D23"/>
    <mergeCell ref="B11:B43"/>
    <mergeCell ref="C28:C35"/>
    <mergeCell ref="A9:F9"/>
    <mergeCell ref="A6:F6"/>
    <mergeCell ref="D50:D60"/>
    <mergeCell ref="B50:B60"/>
    <mergeCell ref="D44:D49"/>
    <mergeCell ref="F45:F47"/>
    <mergeCell ref="C12:C23"/>
    <mergeCell ref="F28:F29"/>
    <mergeCell ref="F24:F27"/>
    <mergeCell ref="D24:D27"/>
    <mergeCell ref="C24:C27"/>
    <mergeCell ref="C37:C43"/>
    <mergeCell ref="D37:D43"/>
    <mergeCell ref="F37:F43"/>
    <mergeCell ref="F32:F34"/>
    <mergeCell ref="D28:D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6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</cp:lastModifiedBy>
  <cp:lastPrinted>2017-03-29T08:04:59Z</cp:lastPrinted>
  <dcterms:created xsi:type="dcterms:W3CDTF">2016-08-19T00:38:04Z</dcterms:created>
  <dcterms:modified xsi:type="dcterms:W3CDTF">2017-03-29T08:07:14Z</dcterms:modified>
</cp:coreProperties>
</file>